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<sst xmlns="http://schemas.openxmlformats.org/spreadsheetml/2006/main" count="23" uniqueCount="20">
  <si>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</si>
  <si>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</si>
  <si>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</si>
  <si>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</si>
  <si>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</si>
  <si>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</si>
  <si>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</si>
  <si>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</si>
  <si>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</si>
  <si>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</si>
  <si>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</si>
  <si>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</si>
  <si>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New buildings - </t>
  </si>
  <si>
    <t xml:space="preserve">    Central utilities and storage building</t>
  </si>
  <si>
    <t xml:space="preserve">    Imaging Center</t>
  </si>
  <si>
    <t xml:space="preserve">  Improvements to buildings - </t>
  </si>
  <si>
    <t xml:space="preserve">    Building B upgrades</t>
  </si>
  <si>
    <t xml:space="preserve">    Building C upgrades</t>
  </si>
  <si>
    <t xml:space="preserve">    Building D clinic renovation</t>
  </si>
  <si>
    <t>For the year ended June 30,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</si>
</sst>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165" fontId="44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1838325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zoomScalePageLayoutView="0" workbookViewId="0" topLeftCell="A1">
      <selection activeCell="L28" sqref="L28:L29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8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8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41"/>
      <c r="B3" s="15"/>
      <c r="C3" s="40" t="s">
        <v>10</v>
      </c>
      <c r="D3" s="40"/>
      <c r="E3" s="40"/>
      <c r="F3" s="40"/>
      <c r="G3" s="40"/>
      <c r="H3" s="40"/>
      <c r="I3" s="40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1"/>
      <c r="B4" s="17"/>
      <c r="C4" s="40"/>
      <c r="D4" s="40"/>
      <c r="E4" s="40"/>
      <c r="F4" s="40"/>
      <c r="G4" s="40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41"/>
      <c r="B5" s="15"/>
      <c r="C5" s="40" t="s">
        <v>11</v>
      </c>
      <c r="D5" s="40"/>
      <c r="E5" s="40"/>
      <c r="F5" s="40"/>
      <c r="G5" s="40"/>
      <c r="H5" s="40"/>
      <c r="I5" s="40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41"/>
      <c r="B6" s="15"/>
      <c r="C6" s="40" t="s">
        <v>19</v>
      </c>
      <c r="D6" s="40"/>
      <c r="E6" s="40"/>
      <c r="F6" s="40"/>
      <c r="G6" s="40"/>
      <c r="H6" s="40"/>
      <c r="I6" s="40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8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9" t="s">
        <v>0</v>
      </c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13</v>
      </c>
      <c r="B16" s="23"/>
      <c r="C16" s="24">
        <f>SUM(E16:I16)</f>
        <v>245447</v>
      </c>
      <c r="D16" s="22"/>
      <c r="E16" s="25">
        <v>0</v>
      </c>
      <c r="F16" s="22"/>
      <c r="G16" s="25">
        <v>245447</v>
      </c>
      <c r="H16" s="26"/>
      <c r="I16" s="26"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37" customFormat="1" ht="13.5">
      <c r="A17" s="28" t="s">
        <v>14</v>
      </c>
      <c r="B17" s="34"/>
      <c r="C17" s="35">
        <f>SUM(E17:I17)</f>
        <v>111900</v>
      </c>
      <c r="D17" s="28"/>
      <c r="E17" s="28"/>
      <c r="F17" s="28"/>
      <c r="G17" s="28">
        <v>111900</v>
      </c>
      <c r="H17" s="29"/>
      <c r="I17" s="29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3.5">
      <c r="A18" s="22" t="s">
        <v>15</v>
      </c>
      <c r="B18" s="34"/>
      <c r="C18" s="35"/>
      <c r="D18" s="28"/>
      <c r="E18" s="28"/>
      <c r="F18" s="28"/>
      <c r="G18" s="28">
        <v>0</v>
      </c>
      <c r="H18" s="29"/>
      <c r="I18" s="2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3.5">
      <c r="A19" s="28" t="s">
        <v>16</v>
      </c>
      <c r="B19" s="34"/>
      <c r="C19" s="35">
        <f>SUM(E19:I19)</f>
        <v>8851</v>
      </c>
      <c r="D19" s="28"/>
      <c r="E19" s="28">
        <v>0</v>
      </c>
      <c r="F19" s="28"/>
      <c r="G19" s="28">
        <v>8851</v>
      </c>
      <c r="H19" s="29"/>
      <c r="I19" s="29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3.5">
      <c r="A20" s="28" t="s">
        <v>17</v>
      </c>
      <c r="B20" s="34"/>
      <c r="C20" s="35">
        <f>SUM(E20:I20)</f>
        <v>16438</v>
      </c>
      <c r="D20" s="28"/>
      <c r="E20" s="28">
        <v>0</v>
      </c>
      <c r="F20" s="28"/>
      <c r="G20" s="28">
        <v>16438</v>
      </c>
      <c r="H20" s="29"/>
      <c r="I20" s="29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3.5">
      <c r="A21" s="28" t="s">
        <v>18</v>
      </c>
      <c r="B21" s="34"/>
      <c r="C21" s="35">
        <f>SUM(E21:I21)</f>
        <v>971293</v>
      </c>
      <c r="D21" s="28"/>
      <c r="E21" s="28">
        <v>0</v>
      </c>
      <c r="F21" s="28"/>
      <c r="G21" s="28">
        <v>971293</v>
      </c>
      <c r="H21" s="29"/>
      <c r="I21" s="29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7" customFormat="1" ht="13.5">
      <c r="A22" s="22" t="s">
        <v>6</v>
      </c>
      <c r="B22" s="23" t="s">
        <v>5</v>
      </c>
      <c r="C22" s="24"/>
      <c r="D22" s="22"/>
      <c r="E22" s="25"/>
      <c r="F22" s="22"/>
      <c r="G22" s="25"/>
      <c r="H22" s="26"/>
      <c r="I22" s="2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3.5">
      <c r="A23" s="22" t="s">
        <v>7</v>
      </c>
      <c r="B23" s="23"/>
      <c r="C23" s="27">
        <f>SUM(E23:I23)</f>
        <v>3453643</v>
      </c>
      <c r="D23" s="25"/>
      <c r="E23" s="27">
        <v>3453643</v>
      </c>
      <c r="F23" s="28"/>
      <c r="G23" s="27">
        <v>0</v>
      </c>
      <c r="H23" s="29"/>
      <c r="I23" s="33"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31" customFormat="1" ht="13.5">
      <c r="A24" s="30"/>
      <c r="B24" s="23" t="s">
        <v>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31" customFormat="1" ht="14.25" thickBot="1">
      <c r="A25" s="22" t="s">
        <v>9</v>
      </c>
      <c r="B25" s="23" t="s">
        <v>5</v>
      </c>
      <c r="C25" s="32">
        <f>SUM(C16:C23)</f>
        <v>4807572</v>
      </c>
      <c r="D25" s="25"/>
      <c r="E25" s="32">
        <f>SUM(E16:E23)</f>
        <v>3453643</v>
      </c>
      <c r="F25" s="25"/>
      <c r="G25" s="32">
        <f>SUM(G16:G23)</f>
        <v>1353929</v>
      </c>
      <c r="H25" s="25"/>
      <c r="I25" s="32">
        <f>SUM(I16:I23)</f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" thickTop="1">
      <c r="A26" s="1"/>
      <c r="B26" s="1"/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5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2014-09-30T16:09:13Z</cp:lastPrinted>
  <dcterms:created xsi:type="dcterms:W3CDTF">2003-01-16T19:48:54Z</dcterms:created>
  <dcterms:modified xsi:type="dcterms:W3CDTF">2014-09-30T16:09:33Z</dcterms:modified>
  <cp:category/>
  <cp:version/>
  <cp:contentType/>
  <cp:contentStatus/>
</cp:coreProperties>
</file>